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nordfjordnett.sharepoint.com/teams/KIN_A_Innkjop/Delte dokumenter/Anbod/Brannstasjon FLORØ 2025/Utstyr/26-xxx - Barrieremaskin/2 Grunnlag og kravspek/"/>
    </mc:Choice>
  </mc:AlternateContent>
  <xr:revisionPtr revIDLastSave="207" documentId="13_ncr:1_{8EADA0AB-56FE-47A9-9BC1-E1BE79F11A87}" xr6:coauthVersionLast="47" xr6:coauthVersionMax="47" xr10:uidLastSave="{0C915FFC-A125-4CFA-B0D3-F3AA04C01084}"/>
  <bookViews>
    <workbookView xWindow="25485" yWindow="0" windowWidth="25800" windowHeight="20985" xr2:uid="{00000000-000D-0000-FFFF-FFFF00000000}"/>
  </bookViews>
  <sheets>
    <sheet name="Prisskjema" sheetId="1" r:id="rId1"/>
  </sheets>
  <definedNames>
    <definedName name="_Toc202426014" localSheetId="0">Prisskjema!#REF!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0" i="1" l="1"/>
  <c r="B30" i="1"/>
  <c r="B31" i="1" s="1"/>
  <c r="B32" i="1" l="1"/>
</calcChain>
</file>

<file path=xl/sharedStrings.xml><?xml version="1.0" encoding="utf-8"?>
<sst xmlns="http://schemas.openxmlformats.org/spreadsheetml/2006/main" count="31" uniqueCount="30">
  <si>
    <t>Navn på leverandør:</t>
  </si>
  <si>
    <t>Pris i NOK eks mva</t>
  </si>
  <si>
    <t>Leverandør skal fylle inn i de blå feltene i skjemaet. Oppgitte priser skal inkludere alle kostnader og være fritt levert. Alle priser skal oppgis eks mva.</t>
  </si>
  <si>
    <t>Barrierevaskemaskin for røykdykkerutstyr</t>
  </si>
  <si>
    <t xml:space="preserve">Industriell tørketrommel. </t>
  </si>
  <si>
    <t>Barrieremaskin for utrykningstøy</t>
  </si>
  <si>
    <t>Barrieremaskin for ull underbekledning og øvrig forurenset arbeidstøy</t>
  </si>
  <si>
    <t>Oppgi pris ferdig installert:</t>
  </si>
  <si>
    <t>Årlig service barrieremaskin utrykningstøy</t>
  </si>
  <si>
    <t>Årlig service barrieremaskin ull/arbeidstøy</t>
  </si>
  <si>
    <t>Årlig service maskin for røykdykkerutstyr</t>
  </si>
  <si>
    <t>Årlig service industriell tørketrommel</t>
  </si>
  <si>
    <t>Samlet årlig servicepris</t>
  </si>
  <si>
    <t>Samlet servicepris 3 år</t>
  </si>
  <si>
    <t>Utrykningsgebyr</t>
  </si>
  <si>
    <t>Kostnader som er nødvendige for å oppfylle kravspesifikasjonen, men som ikke er særskilt priset i prisskjemaet, anses inkludert i tilbudte priser.</t>
  </si>
  <si>
    <t>Prisskjemaet skal ikke endres av leverandør utover utfylling av angitte felt. Eventuelle forbehold, avvik eller presiseringer skal oppgis særskilt i tilbudsbrevet. Vesentlige forbehold eller uklarheter kan medføre avvisning.</t>
  </si>
  <si>
    <t>Pris til evaluering beregnes som samlet tilbudt pris for alle maskiner og nødvendig tilbehør, inkludert levering, montering, tilkobling, igangkjøring, funksjonstest, dokumentasjon og opplæring, samt samlet pris for serviceavtale i 3 år.</t>
  </si>
  <si>
    <t>Service</t>
  </si>
  <si>
    <t>Total sum til evaluering</t>
  </si>
  <si>
    <t>Priser - ikke til evaluering</t>
  </si>
  <si>
    <t>Vedlegg 2 - prisskjema</t>
  </si>
  <si>
    <t>Anbefalt tilleggsutstyr</t>
  </si>
  <si>
    <t>Sum maskiner ferdig installert</t>
  </si>
  <si>
    <t>Reisekostnad ved ekstraordinær service utenfor serviceavtalen</t>
  </si>
  <si>
    <t>Rabatt på reservedeler i %</t>
  </si>
  <si>
    <t xml:space="preserve">Timepris servicetekniker inkludert bil </t>
  </si>
  <si>
    <t xml:space="preserve">Prisene på linjene 36-38 er forpliktende så lenge oppdragsgiver har serviceavtale med valgt leverandør. Prisene kan indeksreguleres iht kontrakten. </t>
  </si>
  <si>
    <t xml:space="preserve">Rabatt på reservedeler, linje 39, skal være fast i hele avtaleperioden. </t>
  </si>
  <si>
    <t>Pris/rabatt i NOK eks mva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</si>
</sst>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kr&quot;\ * #,##0.00_-;\-&quot;kr&quot;\ * #,##0.00_-;_-&quot;kr&quot;\ * &quot;-&quot;??_-;_-@_-"/>
    <numFmt numFmtId="43" formatCode="_-* #,##0.00_-;\-* #,##0.00_-;_-* &quot;-&quot;??_-;_-@_-"/>
  </numFmts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Oslo Sans Office"/>
    </font>
    <font>
      <b/>
      <sz val="11"/>
      <color theme="1"/>
      <name val="Oslo Sans Office"/>
    </font>
    <font>
      <b/>
      <sz val="18"/>
      <color theme="1"/>
      <name val="Oslo Sans Office"/>
    </font>
    <font>
      <b/>
      <sz val="12"/>
      <color theme="1"/>
      <name val="Oslo Sans Office"/>
    </font>
    <font>
      <b/>
      <sz val="16"/>
      <color theme="1"/>
      <name val="Oslo Sans Office"/>
    </font>
    <font>
      <sz val="16"/>
      <color theme="1"/>
      <name val="Oslo Sans Office"/>
    </font>
    <font>
      <b/>
      <sz val="11"/>
      <name val="Oslo Sans Office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7">
    <xf numFmtId="0" fontId="0" fillId="0" borderId="0" xfId="0"/>
    <xf numFmtId="0" fontId="2" fillId="0" borderId="0" xfId="0" applyFont="1"/>
    <xf numFmtId="0" fontId="4" fillId="0" borderId="0" xfId="0" applyFont="1"/>
    <xf numFmtId="0" fontId="3" fillId="0" borderId="0" xfId="0" applyFont="1" applyAlignment="1">
      <alignment horizontal="center" wrapText="1"/>
    </xf>
    <xf numFmtId="43" fontId="2" fillId="0" borderId="0" xfId="1" applyFont="1" applyFill="1" applyBorder="1"/>
    <xf numFmtId="0" fontId="5" fillId="0" borderId="0" xfId="0" applyFont="1"/>
    <xf numFmtId="0" fontId="4" fillId="3" borderId="1" xfId="0" applyFont="1" applyFill="1" applyBorder="1"/>
    <xf numFmtId="0" fontId="6" fillId="0" borderId="0" xfId="0" applyFont="1"/>
    <xf numFmtId="0" fontId="7" fillId="0" borderId="0" xfId="0" applyFont="1"/>
    <xf numFmtId="43" fontId="2" fillId="0" borderId="0" xfId="0" applyNumberFormat="1" applyFont="1"/>
    <xf numFmtId="0" fontId="3" fillId="2" borderId="2" xfId="0" applyFont="1" applyFill="1" applyBorder="1" applyAlignment="1">
      <alignment horizontal="left"/>
    </xf>
    <xf numFmtId="0" fontId="2" fillId="2" borderId="3" xfId="0" applyFont="1" applyFill="1" applyBorder="1" applyAlignment="1">
      <alignment horizontal="left"/>
    </xf>
    <xf numFmtId="0" fontId="2" fillId="2" borderId="5" xfId="0" applyFont="1" applyFill="1" applyBorder="1"/>
    <xf numFmtId="0" fontId="3" fillId="2" borderId="1" xfId="0" applyFont="1" applyFill="1" applyBorder="1"/>
    <xf numFmtId="0" fontId="3" fillId="2" borderId="1" xfId="0" applyFont="1" applyFill="1" applyBorder="1" applyAlignment="1">
      <alignment horizontal="center" wrapText="1"/>
    </xf>
    <xf numFmtId="0" fontId="2" fillId="2" borderId="7" xfId="0" applyFont="1" applyFill="1" applyBorder="1" applyAlignment="1">
      <alignment horizontal="left"/>
    </xf>
    <xf numFmtId="44" fontId="2" fillId="3" borderId="6" xfId="2" applyFont="1" applyFill="1" applyBorder="1" applyAlignment="1">
      <alignment horizontal="right"/>
    </xf>
    <xf numFmtId="44" fontId="2" fillId="3" borderId="4" xfId="2" applyFont="1" applyFill="1" applyBorder="1" applyAlignment="1">
      <alignment horizontal="right"/>
    </xf>
    <xf numFmtId="44" fontId="2" fillId="2" borderId="1" xfId="2" applyFont="1" applyFill="1" applyBorder="1" applyAlignment="1">
      <alignment horizontal="right"/>
    </xf>
    <xf numFmtId="44" fontId="2" fillId="0" borderId="0" xfId="2" applyFont="1" applyAlignment="1">
      <alignment horizontal="right"/>
    </xf>
    <xf numFmtId="44" fontId="3" fillId="2" borderId="1" xfId="2" applyFont="1" applyFill="1" applyBorder="1" applyAlignment="1">
      <alignment horizontal="right" wrapText="1"/>
    </xf>
    <xf numFmtId="44" fontId="2" fillId="2" borderId="4" xfId="2" applyFont="1" applyFill="1" applyBorder="1" applyAlignment="1">
      <alignment horizontal="right"/>
    </xf>
    <xf numFmtId="0" fontId="8" fillId="0" borderId="0" xfId="0" applyFont="1"/>
    <xf numFmtId="0" fontId="2" fillId="2" borderId="5" xfId="0" applyFont="1" applyFill="1" applyBorder="1" applyAlignment="1">
      <alignment horizontal="left"/>
    </xf>
    <xf numFmtId="44" fontId="2" fillId="3" borderId="8" xfId="2" applyFont="1" applyFill="1" applyBorder="1" applyAlignment="1">
      <alignment horizontal="right"/>
    </xf>
    <xf numFmtId="0" fontId="3" fillId="2" borderId="9" xfId="0" applyFont="1" applyFill="1" applyBorder="1" applyAlignment="1">
      <alignment horizontal="left"/>
    </xf>
    <xf numFmtId="44" fontId="2" fillId="2" borderId="10" xfId="2" applyFont="1" applyFill="1" applyBorder="1" applyAlignment="1">
      <alignment horizontal="right"/>
    </xf>
  </cellXfs>
  <cellStyles count="3">
    <cellStyle name="Normal" xfId="0" builtinId="0"/>
    <cellStyle name="Tusenskilje" xfId="1" builtinId="3"/>
    <cellStyle name="Valu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47"/>
  <sheetViews>
    <sheetView tabSelected="1" workbookViewId="0">
      <selection activeCell="G35" sqref="G35"/>
    </sheetView>
  </sheetViews>
  <sheetFormatPr defaultColWidth="11.5703125" defaultRowHeight="14.25"/>
  <cols>
    <col min="1" max="1" width="69.85546875" style="1" customWidth="1"/>
    <col min="2" max="2" width="43.140625" style="1" bestFit="1" customWidth="1"/>
    <col min="3" max="3" width="19.42578125" style="1" customWidth="1"/>
    <col min="4" max="16384" width="11.5703125" style="1"/>
  </cols>
  <sheetData>
    <row r="1" spans="1:4" s="8" customFormat="1" ht="23.25" customHeight="1">
      <c r="A1" s="7"/>
      <c r="B1" s="7"/>
      <c r="C1" s="7"/>
    </row>
    <row r="2" spans="1:4" ht="23.25">
      <c r="A2" s="2"/>
      <c r="B2" s="2"/>
    </row>
    <row r="3" spans="1:4" s="8" customFormat="1" ht="20.25">
      <c r="A3" s="8" t="s">
        <v>21</v>
      </c>
      <c r="B3" s="7"/>
    </row>
    <row r="4" spans="1:4" ht="23.25">
      <c r="A4"/>
      <c r="B4" s="2"/>
    </row>
    <row r="5" spans="1:4" ht="23.25">
      <c r="A5" s="22" t="s">
        <v>2</v>
      </c>
      <c r="B5" s="2"/>
    </row>
    <row r="6" spans="1:4" ht="23.25">
      <c r="A6" s="22" t="s">
        <v>15</v>
      </c>
      <c r="B6" s="2"/>
    </row>
    <row r="7" spans="1:4" ht="23.25">
      <c r="A7" s="22" t="s">
        <v>16</v>
      </c>
      <c r="B7" s="2"/>
      <c r="C7"/>
    </row>
    <row r="8" spans="1:4" ht="23.25">
      <c r="A8" s="22" t="s">
        <v>17</v>
      </c>
      <c r="B8" s="2"/>
      <c r="C8"/>
    </row>
    <row r="9" spans="1:4" ht="23.25">
      <c r="A9" s="22" t="s">
        <v>27</v>
      </c>
      <c r="B9" s="2"/>
      <c r="C9"/>
    </row>
    <row r="10" spans="1:4" ht="23.25">
      <c r="A10" s="22" t="s">
        <v>28</v>
      </c>
      <c r="B10" s="2"/>
      <c r="C10"/>
    </row>
    <row r="11" spans="1:4" ht="24" thickBot="1">
      <c r="A11" s="2"/>
      <c r="B11" s="2"/>
      <c r="C11"/>
    </row>
    <row r="12" spans="1:4" ht="24" thickBot="1">
      <c r="A12" s="5" t="s">
        <v>0</v>
      </c>
      <c r="B12" s="6"/>
    </row>
    <row r="13" spans="1:4" ht="23.25">
      <c r="A13" s="2"/>
      <c r="B13" s="2"/>
    </row>
    <row r="14" spans="1:4" ht="15" thickBot="1"/>
    <row r="15" spans="1:4" ht="32.450000000000003" customHeight="1" thickBot="1">
      <c r="A15" s="13" t="s">
        <v>7</v>
      </c>
      <c r="B15" s="14" t="s">
        <v>1</v>
      </c>
      <c r="C15" s="3"/>
      <c r="D15" s="9"/>
    </row>
    <row r="16" spans="1:4" ht="32.450000000000003" customHeight="1">
      <c r="A16" s="12" t="s">
        <v>5</v>
      </c>
      <c r="B16" s="16"/>
      <c r="C16" s="4"/>
    </row>
    <row r="17" spans="1:3" ht="32.450000000000003" customHeight="1">
      <c r="A17" s="11" t="s">
        <v>6</v>
      </c>
      <c r="B17" s="17"/>
      <c r="C17" s="4"/>
    </row>
    <row r="18" spans="1:3" ht="32.450000000000003" customHeight="1">
      <c r="A18" s="11" t="s">
        <v>3</v>
      </c>
      <c r="B18" s="17"/>
      <c r="C18" s="4"/>
    </row>
    <row r="19" spans="1:3" ht="32.450000000000003" customHeight="1" thickBot="1">
      <c r="A19" s="15" t="s">
        <v>4</v>
      </c>
      <c r="B19" s="24"/>
      <c r="C19" s="4"/>
    </row>
    <row r="20" spans="1:3" ht="32.450000000000003" customHeight="1" thickBot="1">
      <c r="A20" s="25" t="s">
        <v>23</v>
      </c>
      <c r="B20" s="26">
        <f>SUM(B16:B19)</f>
        <v>0</v>
      </c>
      <c r="C20" s="4"/>
    </row>
    <row r="21" spans="1:3">
      <c r="B21" s="19"/>
    </row>
    <row r="22" spans="1:3">
      <c r="B22" s="19"/>
    </row>
    <row r="23" spans="1:3">
      <c r="B23" s="19"/>
    </row>
    <row r="24" spans="1:3" ht="15" thickBot="1">
      <c r="B24" s="19"/>
    </row>
    <row r="25" spans="1:3" ht="15.75" thickBot="1">
      <c r="A25" s="14" t="s">
        <v>18</v>
      </c>
      <c r="B25" s="20" t="s">
        <v>1</v>
      </c>
      <c r="C25"/>
    </row>
    <row r="26" spans="1:3" ht="25.5" customHeight="1">
      <c r="A26" s="11" t="s">
        <v>8</v>
      </c>
      <c r="B26" s="16"/>
      <c r="C26"/>
    </row>
    <row r="27" spans="1:3" ht="25.5" customHeight="1">
      <c r="A27" s="11" t="s">
        <v>9</v>
      </c>
      <c r="B27" s="17"/>
      <c r="C27"/>
    </row>
    <row r="28" spans="1:3" ht="25.5" customHeight="1">
      <c r="A28" s="11" t="s">
        <v>10</v>
      </c>
      <c r="B28" s="17"/>
      <c r="C28"/>
    </row>
    <row r="29" spans="1:3" ht="25.5" customHeight="1">
      <c r="A29" s="11" t="s">
        <v>11</v>
      </c>
      <c r="B29" s="17"/>
      <c r="C29"/>
    </row>
    <row r="30" spans="1:3" ht="25.5" customHeight="1">
      <c r="A30" s="11" t="s">
        <v>12</v>
      </c>
      <c r="B30" s="21">
        <f>B26+B27+B28+B29</f>
        <v>0</v>
      </c>
      <c r="C30"/>
    </row>
    <row r="31" spans="1:3" ht="25.5" customHeight="1" thickBot="1">
      <c r="A31" s="11" t="s">
        <v>13</v>
      </c>
      <c r="B31" s="21">
        <f>B30*3</f>
        <v>0</v>
      </c>
      <c r="C31"/>
    </row>
    <row r="32" spans="1:3" ht="25.5" customHeight="1" thickBot="1">
      <c r="A32" s="10" t="s">
        <v>19</v>
      </c>
      <c r="B32" s="18">
        <f>B20+B31</f>
        <v>0</v>
      </c>
      <c r="C32"/>
    </row>
    <row r="33" spans="1:3" ht="25.5" customHeight="1">
      <c r="C33"/>
    </row>
    <row r="34" spans="1:3" ht="25.5" customHeight="1" thickBot="1">
      <c r="C34"/>
    </row>
    <row r="35" spans="1:3" ht="25.5" customHeight="1" thickBot="1">
      <c r="A35" s="13" t="s">
        <v>20</v>
      </c>
      <c r="B35" s="20" t="s">
        <v>29</v>
      </c>
      <c r="C35"/>
    </row>
    <row r="36" spans="1:3" ht="20.25" customHeight="1">
      <c r="A36" s="23" t="s">
        <v>26</v>
      </c>
      <c r="B36" s="17"/>
    </row>
    <row r="37" spans="1:3" ht="20.25" customHeight="1">
      <c r="A37" s="11" t="s">
        <v>14</v>
      </c>
      <c r="B37" s="17"/>
    </row>
    <row r="38" spans="1:3" ht="20.25" customHeight="1">
      <c r="A38" s="11" t="s">
        <v>24</v>
      </c>
      <c r="B38" s="17"/>
    </row>
    <row r="39" spans="1:3" ht="20.25" customHeight="1" thickBot="1">
      <c r="A39" s="15" t="s">
        <v>25</v>
      </c>
      <c r="B39" s="24"/>
    </row>
    <row r="42" spans="1:3" ht="15" thickBot="1"/>
    <row r="43" spans="1:3" ht="15.75" thickBot="1">
      <c r="A43" s="14" t="s">
        <v>22</v>
      </c>
      <c r="B43" s="20"/>
    </row>
    <row r="44" spans="1:3" ht="30.75" customHeight="1">
      <c r="A44" s="11"/>
      <c r="B44" s="16"/>
    </row>
    <row r="45" spans="1:3" ht="30.75" customHeight="1">
      <c r="A45" s="11"/>
      <c r="B45" s="17"/>
    </row>
    <row r="46" spans="1:3" ht="30.75" customHeight="1">
      <c r="A46" s="11"/>
      <c r="B46" s="17"/>
    </row>
    <row r="47" spans="1:3" ht="30.75" customHeight="1">
      <c r="A47" s="11"/>
      <c r="B47" s="17"/>
    </row>
  </sheetData>
  <pageMargins left="0.70866141732283472" right="0.70866141732283472" top="0.74803149606299213" bottom="0.74803149606299213" header="0.31496062992125984" footer="0.31496062992125984"/>
  <pageSetup paperSize="9" scale="73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2DA7A729D1C914183D5B4B62F89D041" ma:contentTypeVersion="20" ma:contentTypeDescription="Opprett et nytt dokument." ma:contentTypeScope="" ma:versionID="7e6dbf9276d70a81ab3439d91a1a9762">
  <xsd:schema xmlns:xsd="http://www.w3.org/2001/XMLSchema" xmlns:xs="http://www.w3.org/2001/XMLSchema" xmlns:p="http://schemas.microsoft.com/office/2006/metadata/properties" xmlns:ns2="5f27f1a5-5d88-40d2-903e-289be58b2525" xmlns:ns3="3718fe76-ca42-4f07-adc6-df329eaa93c8" targetNamespace="http://schemas.microsoft.com/office/2006/metadata/properties" ma:root="true" ma:fieldsID="d698ebc0a6b1c7275135cd5d4c046275" ns2:_="" ns3:_="">
    <xsd:import namespace="5f27f1a5-5d88-40d2-903e-289be58b2525"/>
    <xsd:import namespace="3718fe76-ca42-4f07-adc6-df329eaa93c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LengthInSecond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27f1a5-5d88-40d2-903e-289be58b252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0" nillable="true" ma:displayName="Length (seconds)" ma:internalName="MediaLengthInSeconds" ma:readOnly="true">
      <xsd:simpleType>
        <xsd:restriction base="dms:Unknown"/>
      </xsd:simpleType>
    </xsd:element>
    <xsd:element name="MediaServiceDateTaken" ma:index="11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Bildemerkelapper" ma:readOnly="false" ma:fieldId="{5cf76f15-5ced-4ddc-b409-7134ff3c332f}" ma:taxonomyMulti="true" ma:sspId="342ee66d-4320-4006-b867-72545b1f0a9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18fe76-ca42-4f07-adc6-df329eaa93c8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34dedc5-e3f5-4cfa-a371-73cb544b6114}" ma:internalName="TaxCatchAll" ma:showField="CatchAllData" ma:web="3718fe76-ca42-4f07-adc6-df329eaa93c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718fe76-ca42-4f07-adc6-df329eaa93c8" xsi:nil="true"/>
    <lcf76f155ced4ddcb4097134ff3c332f xmlns="5f27f1a5-5d88-40d2-903e-289be58b2525">
      <Terms xmlns="http://schemas.microsoft.com/office/infopath/2007/PartnerControls"/>
    </lcf76f155ced4ddcb4097134ff3c332f>
    <SharedWithUsers xmlns="3718fe76-ca42-4f07-adc6-df329eaa93c8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1D4BC009-33A5-4B7F-AF9D-F10354B2595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DEA3B80-AAE9-4FED-A3BB-F7A8B4A76C2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f27f1a5-5d88-40d2-903e-289be58b2525"/>
    <ds:schemaRef ds:uri="3718fe76-ca42-4f07-adc6-df329eaa93c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663E279-204A-47C1-8BEB-CB4E64FAEDEA}">
  <ds:schemaRefs>
    <ds:schemaRef ds:uri="2cf6d6f6-f6c8-40ed-86b4-f1cb56039e08"/>
    <ds:schemaRef ds:uri="http://purl.org/dc/dcmitype/"/>
    <ds:schemaRef ds:uri="6d9d817d-dfb9-4cde-b8e1-68e10f692cfa"/>
    <ds:schemaRef ds:uri="http://schemas.microsoft.com/office/2006/documentManagement/types"/>
    <ds:schemaRef ds:uri="http://purl.org/dc/terms/"/>
    <ds:schemaRef ds:uri="http://www.w3.org/XML/1998/namespace"/>
    <ds:schemaRef ds:uri="http://schemas.microsoft.com/office/2006/metadata/properti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3718fe76-ca42-4f07-adc6-df329eaa93c8"/>
    <ds:schemaRef ds:uri="5f27f1a5-5d88-40d2-903e-289be58b2525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Rekneark</vt:lpstr>
      </vt:variant>
      <vt:variant>
        <vt:i4>1</vt:i4>
      </vt:variant>
    </vt:vector>
  </HeadingPairs>
  <TitlesOfParts>
    <vt:vector size="1" baseType="lpstr">
      <vt:lpstr>Prisskjema</vt:lpstr>
    </vt:vector>
  </TitlesOfParts>
  <Manager/>
  <Company>Oslo kommune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Eva Øynebråten</dc:creator>
  <cp:keywords/>
  <dc:description/>
  <cp:lastModifiedBy>Marie Arnstad</cp:lastModifiedBy>
  <cp:revision/>
  <dcterms:created xsi:type="dcterms:W3CDTF">2021-07-13T11:36:49Z</dcterms:created>
  <dcterms:modified xsi:type="dcterms:W3CDTF">2026-06-04T11:12:59Z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a2396b7-5846-48ff-8468-5f49f8ad722a_Enabled">
    <vt:lpwstr>true</vt:lpwstr>
  </property>
  <property fmtid="{D5CDD505-2E9C-101B-9397-08002B2CF9AE}" pid="3" name="MSIP_Label_7a2396b7-5846-48ff-8468-5f49f8ad722a_SetDate">
    <vt:lpwstr>2023-04-12T06:31:27Z</vt:lpwstr>
  </property>
  <property fmtid="{D5CDD505-2E9C-101B-9397-08002B2CF9AE}" pid="4" name="MSIP_Label_7a2396b7-5846-48ff-8468-5f49f8ad722a_Method">
    <vt:lpwstr>Standard</vt:lpwstr>
  </property>
  <property fmtid="{D5CDD505-2E9C-101B-9397-08002B2CF9AE}" pid="5" name="MSIP_Label_7a2396b7-5846-48ff-8468-5f49f8ad722a_Name">
    <vt:lpwstr>Lav</vt:lpwstr>
  </property>
  <property fmtid="{D5CDD505-2E9C-101B-9397-08002B2CF9AE}" pid="6" name="MSIP_Label_7a2396b7-5846-48ff-8468-5f49f8ad722a_SiteId">
    <vt:lpwstr>e6795081-6391-442e-9ab4-5e9ef74f18ea</vt:lpwstr>
  </property>
  <property fmtid="{D5CDD505-2E9C-101B-9397-08002B2CF9AE}" pid="7" name="MSIP_Label_7a2396b7-5846-48ff-8468-5f49f8ad722a_ActionId">
    <vt:lpwstr>76b1fc06-f06f-4b44-b8d6-01570b2e07ba</vt:lpwstr>
  </property>
  <property fmtid="{D5CDD505-2E9C-101B-9397-08002B2CF9AE}" pid="8" name="MSIP_Label_7a2396b7-5846-48ff-8468-5f49f8ad722a_ContentBits">
    <vt:lpwstr>0</vt:lpwstr>
  </property>
  <property fmtid="{D5CDD505-2E9C-101B-9397-08002B2CF9AE}" pid="9" name="ContentTypeId">
    <vt:lpwstr>0x01010002DA7A729D1C914183D5B4B62F89D041</vt:lpwstr>
  </property>
  <property fmtid="{D5CDD505-2E9C-101B-9397-08002B2CF9AE}" pid="10" name="MediaServiceImageTags">
    <vt:lpwstr/>
  </property>
  <property fmtid="{D5CDD505-2E9C-101B-9397-08002B2CF9AE}" pid="11" name="Order">
    <vt:r8>13100</vt:r8>
  </property>
  <property fmtid="{D5CDD505-2E9C-101B-9397-08002B2CF9AE}" pid="12" name="xd_Signature">
    <vt:bool>false</vt:bool>
  </property>
  <property fmtid="{D5CDD505-2E9C-101B-9397-08002B2CF9AE}" pid="13" name="xd_ProgID">
    <vt:lpwstr/>
  </property>
  <property fmtid="{D5CDD505-2E9C-101B-9397-08002B2CF9AE}" pid="14" name="ComplianceAssetId">
    <vt:lpwstr/>
  </property>
  <property fmtid="{D5CDD505-2E9C-101B-9397-08002B2CF9AE}" pid="15" name="TemplateUrl">
    <vt:lpwstr/>
  </property>
  <property fmtid="{D5CDD505-2E9C-101B-9397-08002B2CF9AE}" pid="16" name="_ExtendedDescription">
    <vt:lpwstr/>
  </property>
  <property fmtid="{D5CDD505-2E9C-101B-9397-08002B2CF9AE}" pid="17" name="TriggerFlowInfo">
    <vt:lpwstr/>
  </property>
</Properties>
</file>